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бюджета'!$13:$14</definedName>
  </definedNames>
  <calcPr fullCalcOnLoad="1"/>
</workbook>
</file>

<file path=xl/sharedStrings.xml><?xml version="1.0" encoding="utf-8"?>
<sst xmlns="http://schemas.openxmlformats.org/spreadsheetml/2006/main" count="497" uniqueCount="137">
  <si>
    <t>Наименование показателя</t>
  </si>
  <si>
    <t>Разд.</t>
  </si>
  <si>
    <t>Ц.ст.</t>
  </si>
  <si>
    <t>Расх.</t>
  </si>
  <si>
    <t>0000</t>
  </si>
  <si>
    <t>0000000000</t>
  </si>
  <si>
    <t>000</t>
  </si>
  <si>
    <t>0104</t>
  </si>
  <si>
    <t>9990026020</t>
  </si>
  <si>
    <t>100</t>
  </si>
  <si>
    <t>120</t>
  </si>
  <si>
    <t>200</t>
  </si>
  <si>
    <t>240</t>
  </si>
  <si>
    <t>800</t>
  </si>
  <si>
    <t>850</t>
  </si>
  <si>
    <t>9990026030</t>
  </si>
  <si>
    <t>0113</t>
  </si>
  <si>
    <t>9990026060</t>
  </si>
  <si>
    <t>9990026080</t>
  </si>
  <si>
    <t>9990026100</t>
  </si>
  <si>
    <t>9990026110</t>
  </si>
  <si>
    <t>300</t>
  </si>
  <si>
    <t>360</t>
  </si>
  <si>
    <t>830</t>
  </si>
  <si>
    <t>0309</t>
  </si>
  <si>
    <t>9990026350</t>
  </si>
  <si>
    <t>0409</t>
  </si>
  <si>
    <t>9990027350</t>
  </si>
  <si>
    <t>9990027360</t>
  </si>
  <si>
    <t>9990027370</t>
  </si>
  <si>
    <t>9990027540</t>
  </si>
  <si>
    <t>9990027550</t>
  </si>
  <si>
    <t>9990027560</t>
  </si>
  <si>
    <t>9990027570</t>
  </si>
  <si>
    <t>9990070250</t>
  </si>
  <si>
    <t>0412</t>
  </si>
  <si>
    <t>9990026170</t>
  </si>
  <si>
    <t>400</t>
  </si>
  <si>
    <t>410</t>
  </si>
  <si>
    <t>0501</t>
  </si>
  <si>
    <t>9990009502</t>
  </si>
  <si>
    <t>9990009602</t>
  </si>
  <si>
    <t>9990029400</t>
  </si>
  <si>
    <t>99900S9602</t>
  </si>
  <si>
    <t>0502</t>
  </si>
  <si>
    <t>9990027190</t>
  </si>
  <si>
    <t>9990029120</t>
  </si>
  <si>
    <t>9990029410</t>
  </si>
  <si>
    <t>810</t>
  </si>
  <si>
    <t>9990029420</t>
  </si>
  <si>
    <t>9990029430</t>
  </si>
  <si>
    <t>0503</t>
  </si>
  <si>
    <t>9990029330</t>
  </si>
  <si>
    <t>9990029340</t>
  </si>
  <si>
    <t>9990029350</t>
  </si>
  <si>
    <t>9990029360</t>
  </si>
  <si>
    <t>9990029370</t>
  </si>
  <si>
    <t>1001</t>
  </si>
  <si>
    <t>9990012010</t>
  </si>
  <si>
    <t>310</t>
  </si>
  <si>
    <t>1101</t>
  </si>
  <si>
    <t>9990026260</t>
  </si>
  <si>
    <t>600</t>
  </si>
  <si>
    <t>610</t>
  </si>
  <si>
    <t>1102</t>
  </si>
  <si>
    <t>9990027050</t>
  </si>
  <si>
    <t>ВСЕГО РАСХОДОВ:</t>
  </si>
  <si>
    <t>план</t>
  </si>
  <si>
    <t>Администрация муниципального образования "Городское поселение Звенигово" - Звениговская городская администрация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</si>
  <si>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</si>
  <si>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</si>
  <si>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</si>
  <si>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</si>
  <si>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</si>
  <si>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</si>
  <si>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</si>
  <si>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</si>
  <si>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</si>
  <si>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</si>
  <si>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</si>
  <si>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Расходы по содержанию имущества казны</t>
  </si>
  <si>
    <t>Мероприятия по землеустройству и землепользованию</t>
  </si>
  <si>
    <t>Выполнение других обязательств органов местного самоуправления</t>
  </si>
  <si>
    <t>Социальное обеспечение и иные выплаты населению</t>
  </si>
  <si>
    <t>Иные выплаты населению</t>
  </si>
  <si>
    <t>Исполнение судебных актов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</si>
  <si>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</si>
  <si>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</si>
  <si>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</si>
  <si>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</si>
  <si>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</si>
  <si>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</si>
  <si>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Содержание и ремонт дорог общего пользования (кроме средств дорожного фонда)</t>
  </si>
  <si>
    <t>Софинансирование на мероприятия в отношении автомобильных дорог общего пользования местного значения</t>
  </si>
  <si>
    <t>Софинансирование на капитальный ремонт и ремонт автомобильных дорог общего пользования населенных пунктов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</si>
  <si>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</t>
  </si>
  <si>
    <t>Осуществление целевых мероприятий в отношении автомобильных дорог общего пользования местного значения</t>
  </si>
  <si>
    <t>Другие вопросы в области национальной экономики</t>
  </si>
  <si>
    <t>Расходы по местным инициативам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</si>
  <si>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</si>
  <si>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</si>
  <si>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Жилищное хозяйство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</si>
  <si>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</si>
  <si>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</si>
  <si>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Коммунальное хозяйство</t>
  </si>
  <si>
    <t>Комплексное развитие систем коммунальной инфраструктуры на территории Звениговский муниципальный район</t>
  </si>
  <si>
    <t>Резервный фонд Правительства Республики Марий Эл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</si>
  <si>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</si>
  <si>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</si>
  <si>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Компенсация выпадающих доходов организациям, предоставляющим населению услуги водоснабжения и водоотведения по тарифам,не обеспечивающим возмещение издержек</t>
  </si>
  <si>
    <t>Мероприятия в области коммунального хозяйства</t>
  </si>
  <si>
    <t>Благоустройство</t>
  </si>
  <si>
    <t>Уличное освещение</t>
  </si>
  <si>
    <t>Содержание улично-дорожной сети в границах городских округов и поселений в рамках благоустройства</t>
  </si>
  <si>
    <t>Озеленение</t>
  </si>
  <si>
    <t>Организация и содержание мест захоронение</t>
  </si>
  <si>
    <t>Прочие мероприятия по благоустройству</t>
  </si>
  <si>
    <t>Пенсионное обеспечение</t>
  </si>
  <si>
    <t>Пенсия за выслугу лет лицам, замещавшим должности муниципальной службы</t>
  </si>
  <si>
    <t>Публичные нормативные социальные выплаты гражданам</t>
  </si>
  <si>
    <t>Физическая культура</t>
  </si>
  <si>
    <t>Расходы на обеспечение деятельности спортивных учреждений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</si>
  <si>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</si>
  <si>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</si>
  <si>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Массовый спорт</t>
  </si>
  <si>
    <t>"Развитие физической культуры и спорта в Звениговском муниципальном районе на 2014-2018 годы"</t>
  </si>
  <si>
    <t>тыс.рублей</t>
  </si>
  <si>
    <t>к Решению собрания депутатов</t>
  </si>
  <si>
    <t>"О бюджете муниципального образования</t>
  </si>
  <si>
    <t>"Городское поселение Звенигово" на 2016 год"</t>
  </si>
  <si>
    <t>"Городское поселение Звенигово" на 2016 год</t>
  </si>
  <si>
    <t>ПРИЛОЖЕНИЕ № 5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</si>
  <si>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</si>
  <si>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</si>
  <si>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</si>
  <si>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 xml:space="preserve">  классификации расходов бюджета муниципального образования</t>
  </si>
  <si>
    <t>в редакции решения от  "30" декабря 2016 года № 133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</si>
</sst>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49" fontId="29" fillId="0" borderId="2">
      <alignment horizontal="left" vertical="top" wrapText="1" indent="2"/>
      <protection/>
    </xf>
    <xf numFmtId="49" fontId="29" fillId="0" borderId="2">
      <alignment horizontal="center" vertical="top" shrinkToFit="1"/>
      <protection/>
    </xf>
    <xf numFmtId="4" fontId="29" fillId="0" borderId="2">
      <alignment horizontal="right" vertical="top" shrinkToFit="1"/>
      <protection/>
    </xf>
    <xf numFmtId="10" fontId="29" fillId="0" borderId="2">
      <alignment horizontal="right" vertical="top" shrinkToFit="1"/>
      <protection/>
    </xf>
    <xf numFmtId="0" fontId="29" fillId="20" borderId="3">
      <alignment shrinkToFit="1"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10" fontId="31" fillId="21" borderId="2">
      <alignment horizontal="right" vertical="top" shrinkToFit="1"/>
      <protection/>
    </xf>
    <xf numFmtId="0" fontId="29" fillId="20" borderId="4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" fontId="31" fillId="22" borderId="2">
      <alignment horizontal="right" vertical="top" shrinkToFit="1"/>
      <protection/>
    </xf>
    <xf numFmtId="10" fontId="31" fillId="22" borderId="2">
      <alignment horizontal="right" vertical="top" shrinkToFit="1"/>
      <protection/>
    </xf>
    <xf numFmtId="0" fontId="29" fillId="20" borderId="3">
      <alignment horizontal="center"/>
      <protection/>
    </xf>
    <xf numFmtId="0" fontId="29" fillId="20" borderId="3">
      <alignment horizontal="left"/>
      <protection/>
    </xf>
    <xf numFmtId="0" fontId="29" fillId="20" borderId="4">
      <alignment horizontal="center"/>
      <protection/>
    </xf>
    <xf numFmtId="0" fontId="29" fillId="20" borderId="4">
      <alignment horizontal="left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0" applyNumberFormat="1" applyProtection="1">
      <alignment/>
      <protection/>
    </xf>
    <xf numFmtId="49" fontId="47" fillId="0" borderId="2" xfId="48" applyNumberFormat="1" applyFont="1" applyProtection="1">
      <alignment horizontal="center" vertical="top" shrinkToFit="1"/>
      <protection/>
    </xf>
    <xf numFmtId="0" fontId="47" fillId="0" borderId="2" xfId="57" applyNumberFormat="1" applyFont="1" applyAlignment="1" applyProtection="1">
      <alignment horizontal="justify" vertical="center" wrapText="1"/>
      <protection/>
    </xf>
    <xf numFmtId="172" fontId="47" fillId="35" borderId="2" xfId="58" applyNumberFormat="1" applyFont="1" applyFill="1" applyProtection="1">
      <alignment horizontal="right" vertical="top" shrinkToFit="1"/>
      <protection/>
    </xf>
    <xf numFmtId="172" fontId="47" fillId="35" borderId="2" xfId="53" applyNumberFormat="1" applyFont="1" applyFill="1" applyProtection="1">
      <alignment horizontal="right" vertical="top" shrinkToFit="1"/>
      <protection/>
    </xf>
    <xf numFmtId="0" fontId="29" fillId="0" borderId="1" xfId="43" applyNumberFormat="1" applyBorder="1" applyAlignment="1" applyProtection="1">
      <alignment/>
      <protection/>
    </xf>
    <xf numFmtId="0" fontId="29" fillId="0" borderId="1" xfId="43" applyBorder="1" applyAlignment="1">
      <alignment/>
      <protection/>
    </xf>
    <xf numFmtId="0" fontId="4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47" fillId="0" borderId="1" xfId="43" applyFont="1" applyBorder="1" applyAlignment="1">
      <alignment horizontal="center"/>
      <protection/>
    </xf>
    <xf numFmtId="0" fontId="47" fillId="0" borderId="2" xfId="52" applyNumberFormat="1" applyFont="1" applyBorder="1" applyProtection="1">
      <alignment horizontal="left"/>
      <protection/>
    </xf>
    <xf numFmtId="0" fontId="47" fillId="0" borderId="2" xfId="52" applyFont="1" applyBorder="1">
      <alignment horizontal="left"/>
      <protection/>
    </xf>
    <xf numFmtId="0" fontId="47" fillId="0" borderId="14" xfId="45" applyNumberFormat="1" applyFont="1" applyBorder="1" applyProtection="1">
      <alignment horizontal="center" vertical="center" wrapText="1"/>
      <protection/>
    </xf>
    <xf numFmtId="0" fontId="47" fillId="0" borderId="15" xfId="45" applyNumberFormat="1" applyFont="1" applyBorder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35" borderId="0" xfId="0" applyNumberFormat="1" applyFont="1" applyFill="1" applyBorder="1" applyAlignment="1" applyProtection="1">
      <alignment horizontal="center" vertical="top"/>
      <protection/>
    </xf>
    <xf numFmtId="0" fontId="4" fillId="36" borderId="0" xfId="0" applyFont="1" applyFill="1" applyAlignment="1">
      <alignment horizontal="right"/>
    </xf>
    <xf numFmtId="0" fontId="4" fillId="36" borderId="0" xfId="0" applyFont="1" applyFill="1" applyAlignment="1">
      <alignment horizontal="center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showGridLines="0" tabSelected="1" zoomScalePageLayoutView="0" workbookViewId="0" topLeftCell="A1">
      <pane ySplit="14" topLeftCell="A15" activePane="bottomLeft" state="frozen"/>
      <selection pane="topLeft" activeCell="A1" sqref="A1"/>
      <selection pane="bottomLeft" activeCell="G9" sqref="G9"/>
    </sheetView>
  </sheetViews>
  <sheetFormatPr defaultColWidth="9.140625" defaultRowHeight="15" outlineLevelRow="4"/>
  <cols>
    <col min="1" max="1" width="58.28125" style="1" customWidth="1"/>
    <col min="2" max="2" width="7.7109375" style="1" customWidth="1"/>
    <col min="3" max="3" width="15.8515625" style="1" customWidth="1"/>
    <col min="4" max="4" width="8.57421875" style="1" customWidth="1"/>
    <col min="5" max="5" width="13.28125" style="1" customWidth="1"/>
    <col min="6" max="16384" width="9.140625" style="1" customWidth="1"/>
  </cols>
  <sheetData>
    <row r="1" spans="1:6" ht="19.5" customHeight="1">
      <c r="A1" s="19" t="s">
        <v>131</v>
      </c>
      <c r="B1" s="19"/>
      <c r="C1" s="19"/>
      <c r="D1" s="19"/>
      <c r="E1" s="19"/>
      <c r="F1" s="9"/>
    </row>
    <row r="2" spans="1:6" ht="19.5" customHeight="1">
      <c r="A2" s="19" t="s">
        <v>127</v>
      </c>
      <c r="B2" s="19"/>
      <c r="C2" s="19"/>
      <c r="D2" s="19"/>
      <c r="E2" s="19"/>
      <c r="F2" s="9"/>
    </row>
    <row r="3" spans="1:6" ht="18" customHeight="1">
      <c r="A3" s="19" t="s">
        <v>128</v>
      </c>
      <c r="B3" s="19"/>
      <c r="C3" s="19"/>
      <c r="D3" s="19"/>
      <c r="E3" s="19"/>
      <c r="F3" s="9"/>
    </row>
    <row r="4" spans="1:6" ht="18" customHeight="1">
      <c r="A4" s="19" t="s">
        <v>129</v>
      </c>
      <c r="B4" s="19"/>
      <c r="C4" s="19"/>
      <c r="D4" s="19"/>
      <c r="E4" s="19"/>
      <c r="F4" s="9"/>
    </row>
    <row r="5" spans="1:6" ht="18" customHeight="1">
      <c r="A5" s="19" t="s">
        <v>136</v>
      </c>
      <c r="B5" s="19"/>
      <c r="C5" s="19"/>
      <c r="D5" s="19"/>
      <c r="E5" s="19"/>
      <c r="F5" s="9"/>
    </row>
    <row r="6" spans="1:6" ht="15" customHeight="1">
      <c r="A6" s="10"/>
      <c r="B6" s="10"/>
      <c r="C6" s="10"/>
      <c r="D6" s="10"/>
      <c r="E6" s="10"/>
      <c r="F6" s="10"/>
    </row>
    <row r="7" spans="1:6" ht="15" customHeight="1">
      <c r="A7" s="20" t="s">
        <v>132</v>
      </c>
      <c r="B7" s="20"/>
      <c r="C7" s="20"/>
      <c r="D7" s="20"/>
      <c r="E7" s="20"/>
      <c r="F7" s="20"/>
    </row>
    <row r="8" spans="1:6" ht="21.75" customHeight="1">
      <c r="A8" s="16" t="s">
        <v>133</v>
      </c>
      <c r="B8" s="16"/>
      <c r="C8" s="16"/>
      <c r="D8" s="16"/>
      <c r="E8" s="16"/>
      <c r="F8" s="16"/>
    </row>
    <row r="9" spans="1:6" ht="20.25" customHeight="1">
      <c r="A9" s="17" t="s">
        <v>134</v>
      </c>
      <c r="B9" s="17"/>
      <c r="C9" s="17"/>
      <c r="D9" s="17"/>
      <c r="E9" s="17"/>
      <c r="F9" s="17"/>
    </row>
    <row r="10" spans="1:6" ht="20.25" customHeight="1">
      <c r="A10" s="18" t="s">
        <v>135</v>
      </c>
      <c r="B10" s="18"/>
      <c r="C10" s="18"/>
      <c r="D10" s="18"/>
      <c r="E10" s="18"/>
      <c r="F10" s="18"/>
    </row>
    <row r="11" spans="1:6" ht="23.25" customHeight="1">
      <c r="A11" s="18" t="s">
        <v>130</v>
      </c>
      <c r="B11" s="18"/>
      <c r="C11" s="18"/>
      <c r="D11" s="18"/>
      <c r="E11" s="18"/>
      <c r="F11" s="18"/>
    </row>
    <row r="12" spans="1:5" ht="15.75" customHeight="1">
      <c r="A12" s="7"/>
      <c r="B12" s="8"/>
      <c r="C12" s="8"/>
      <c r="D12" s="11" t="s">
        <v>126</v>
      </c>
      <c r="E12" s="11"/>
    </row>
    <row r="13" spans="1:5" ht="26.25" customHeight="1">
      <c r="A13" s="14" t="s">
        <v>0</v>
      </c>
      <c r="B13" s="14" t="s">
        <v>1</v>
      </c>
      <c r="C13" s="14" t="s">
        <v>2</v>
      </c>
      <c r="D13" s="14" t="s">
        <v>3</v>
      </c>
      <c r="E13" s="14" t="s">
        <v>67</v>
      </c>
    </row>
    <row r="14" spans="1:5" ht="15" customHeight="1">
      <c r="A14" s="15"/>
      <c r="B14" s="15"/>
      <c r="C14" s="15"/>
      <c r="D14" s="15"/>
      <c r="E14" s="15"/>
    </row>
    <row r="15" spans="1:5" ht="67.5" customHeight="1">
      <c r="A15" s="4" t="s">
        <v>68</v>
      </c>
      <c r="B15" s="3" t="s">
        <v>4</v>
      </c>
      <c r="C15" s="3" t="s">
        <v>5</v>
      </c>
      <c r="D15" s="3" t="s">
        <v>6</v>
      </c>
      <c r="E15" s="5">
        <v>118258.42827</v>
      </c>
    </row>
    <row r="16" spans="1:5" ht="90.75" customHeight="1" outlineLevel="1">
      <c r="A16" s="4" t="s">
        <v>69</v>
      </c>
      <c r="B16" s="3" t="s">
        <v>7</v>
      </c>
      <c r="C16" s="3" t="s">
        <v>5</v>
      </c>
      <c r="D16" s="3" t="s">
        <v>6</v>
      </c>
      <c r="E16" s="5">
        <v>4056.965</v>
      </c>
    </row>
    <row r="17" spans="1:5" ht="24" customHeight="1" outlineLevel="2">
      <c r="A17" s="4" t="s">
        <v>70</v>
      </c>
      <c r="B17" s="3" t="s">
        <v>7</v>
      </c>
      <c r="C17" s="3" t="s">
        <v>8</v>
      </c>
      <c r="D17" s="3" t="s">
        <v>6</v>
      </c>
      <c r="E17" s="5">
        <v>3349.659</v>
      </c>
    </row>
    <row r="18" spans="1:5" ht="105" customHeight="1" outlineLevel="3">
      <c r="A18" s="4" t="s">
        <v>71</v>
      </c>
      <c r="B18" s="3" t="s">
        <v>7</v>
      </c>
      <c r="C18" s="3" t="s">
        <v>8</v>
      </c>
      <c r="D18" s="3" t="s">
        <v>9</v>
      </c>
      <c r="E18" s="5">
        <v>3192.186</v>
      </c>
    </row>
    <row r="19" spans="1:5" ht="47.25" customHeight="1" outlineLevel="4">
      <c r="A19" s="4" t="s">
        <v>72</v>
      </c>
      <c r="B19" s="3" t="s">
        <v>7</v>
      </c>
      <c r="C19" s="3" t="s">
        <v>8</v>
      </c>
      <c r="D19" s="3" t="s">
        <v>10</v>
      </c>
      <c r="E19" s="5">
        <v>3192.186</v>
      </c>
    </row>
    <row r="20" spans="1:5" ht="52.5" customHeight="1" outlineLevel="3">
      <c r="A20" s="4" t="s">
        <v>73</v>
      </c>
      <c r="B20" s="3" t="s">
        <v>7</v>
      </c>
      <c r="C20" s="3" t="s">
        <v>8</v>
      </c>
      <c r="D20" s="3" t="s">
        <v>11</v>
      </c>
      <c r="E20" s="5">
        <v>135.473</v>
      </c>
    </row>
    <row r="21" spans="1:5" ht="59.25" customHeight="1" outlineLevel="4">
      <c r="A21" s="4" t="s">
        <v>74</v>
      </c>
      <c r="B21" s="3" t="s">
        <v>7</v>
      </c>
      <c r="C21" s="3" t="s">
        <v>8</v>
      </c>
      <c r="D21" s="3" t="s">
        <v>12</v>
      </c>
      <c r="E21" s="5">
        <v>135.473</v>
      </c>
    </row>
    <row r="22" spans="1:5" ht="20.25" customHeight="1" outlineLevel="3">
      <c r="A22" s="4" t="s">
        <v>75</v>
      </c>
      <c r="B22" s="3" t="s">
        <v>7</v>
      </c>
      <c r="C22" s="3" t="s">
        <v>8</v>
      </c>
      <c r="D22" s="3" t="s">
        <v>13</v>
      </c>
      <c r="E22" s="5">
        <v>22</v>
      </c>
    </row>
    <row r="23" spans="1:5" ht="30.75" customHeight="1" outlineLevel="4">
      <c r="A23" s="4" t="s">
        <v>76</v>
      </c>
      <c r="B23" s="3" t="s">
        <v>7</v>
      </c>
      <c r="C23" s="3" t="s">
        <v>8</v>
      </c>
      <c r="D23" s="3" t="s">
        <v>14</v>
      </c>
      <c r="E23" s="5">
        <v>22</v>
      </c>
    </row>
    <row r="24" spans="1:5" ht="65.25" customHeight="1" outlineLevel="2">
      <c r="A24" s="4" t="s">
        <v>77</v>
      </c>
      <c r="B24" s="3" t="s">
        <v>7</v>
      </c>
      <c r="C24" s="3" t="s">
        <v>15</v>
      </c>
      <c r="D24" s="3" t="s">
        <v>6</v>
      </c>
      <c r="E24" s="5">
        <v>707.306</v>
      </c>
    </row>
    <row r="25" spans="1:5" ht="103.5" customHeight="1" outlineLevel="3">
      <c r="A25" s="4" t="s">
        <v>71</v>
      </c>
      <c r="B25" s="3" t="s">
        <v>7</v>
      </c>
      <c r="C25" s="3" t="s">
        <v>15</v>
      </c>
      <c r="D25" s="3" t="s">
        <v>9</v>
      </c>
      <c r="E25" s="5">
        <v>707.306</v>
      </c>
    </row>
    <row r="26" spans="1:5" ht="42.75" customHeight="1" outlineLevel="4">
      <c r="A26" s="4" t="s">
        <v>72</v>
      </c>
      <c r="B26" s="3" t="s">
        <v>7</v>
      </c>
      <c r="C26" s="3" t="s">
        <v>15</v>
      </c>
      <c r="D26" s="3" t="s">
        <v>10</v>
      </c>
      <c r="E26" s="5">
        <v>707.306</v>
      </c>
    </row>
    <row r="27" spans="1:5" ht="28.5" customHeight="1" outlineLevel="1">
      <c r="A27" s="4" t="s">
        <v>78</v>
      </c>
      <c r="B27" s="3" t="s">
        <v>16</v>
      </c>
      <c r="C27" s="3" t="s">
        <v>5</v>
      </c>
      <c r="D27" s="3" t="s">
        <v>6</v>
      </c>
      <c r="E27" s="5">
        <v>2833.577</v>
      </c>
    </row>
    <row r="28" spans="1:5" ht="57.75" customHeight="1" outlineLevel="2">
      <c r="A28" s="4" t="s">
        <v>79</v>
      </c>
      <c r="B28" s="3" t="s">
        <v>16</v>
      </c>
      <c r="C28" s="3" t="s">
        <v>17</v>
      </c>
      <c r="D28" s="3" t="s">
        <v>6</v>
      </c>
      <c r="E28" s="5">
        <v>132.6</v>
      </c>
    </row>
    <row r="29" spans="1:5" ht="46.5" customHeight="1" outlineLevel="3">
      <c r="A29" s="4" t="s">
        <v>73</v>
      </c>
      <c r="B29" s="3" t="s">
        <v>16</v>
      </c>
      <c r="C29" s="3" t="s">
        <v>17</v>
      </c>
      <c r="D29" s="3" t="s">
        <v>11</v>
      </c>
      <c r="E29" s="5">
        <v>132.6</v>
      </c>
    </row>
    <row r="30" spans="1:5" ht="57.75" customHeight="1" outlineLevel="4">
      <c r="A30" s="4" t="s">
        <v>74</v>
      </c>
      <c r="B30" s="3" t="s">
        <v>16</v>
      </c>
      <c r="C30" s="3" t="s">
        <v>17</v>
      </c>
      <c r="D30" s="3" t="s">
        <v>12</v>
      </c>
      <c r="E30" s="5">
        <v>132.6</v>
      </c>
    </row>
    <row r="31" spans="1:5" ht="28.5" customHeight="1" outlineLevel="2">
      <c r="A31" s="4" t="s">
        <v>80</v>
      </c>
      <c r="B31" s="3" t="s">
        <v>16</v>
      </c>
      <c r="C31" s="3" t="s">
        <v>18</v>
      </c>
      <c r="D31" s="3" t="s">
        <v>6</v>
      </c>
      <c r="E31" s="5">
        <v>702.698</v>
      </c>
    </row>
    <row r="32" spans="1:5" ht="48.75" customHeight="1" outlineLevel="3">
      <c r="A32" s="4" t="s">
        <v>73</v>
      </c>
      <c r="B32" s="3" t="s">
        <v>16</v>
      </c>
      <c r="C32" s="3" t="s">
        <v>18</v>
      </c>
      <c r="D32" s="3" t="s">
        <v>11</v>
      </c>
      <c r="E32" s="5">
        <v>702.698</v>
      </c>
    </row>
    <row r="33" spans="1:5" ht="57.75" customHeight="1" outlineLevel="4">
      <c r="A33" s="4" t="s">
        <v>74</v>
      </c>
      <c r="B33" s="3" t="s">
        <v>16</v>
      </c>
      <c r="C33" s="3" t="s">
        <v>18</v>
      </c>
      <c r="D33" s="3" t="s">
        <v>12</v>
      </c>
      <c r="E33" s="5">
        <v>702.698</v>
      </c>
    </row>
    <row r="34" spans="1:5" ht="39.75" customHeight="1" outlineLevel="2">
      <c r="A34" s="4" t="s">
        <v>81</v>
      </c>
      <c r="B34" s="3" t="s">
        <v>16</v>
      </c>
      <c r="C34" s="3" t="s">
        <v>19</v>
      </c>
      <c r="D34" s="3" t="s">
        <v>6</v>
      </c>
      <c r="E34" s="5">
        <v>354.9</v>
      </c>
    </row>
    <row r="35" spans="1:5" ht="41.25" customHeight="1" outlineLevel="3">
      <c r="A35" s="4" t="s">
        <v>73</v>
      </c>
      <c r="B35" s="3" t="s">
        <v>16</v>
      </c>
      <c r="C35" s="3" t="s">
        <v>19</v>
      </c>
      <c r="D35" s="3" t="s">
        <v>11</v>
      </c>
      <c r="E35" s="5">
        <v>354.9</v>
      </c>
    </row>
    <row r="36" spans="1:5" ht="58.5" customHeight="1" outlineLevel="4">
      <c r="A36" s="4" t="s">
        <v>74</v>
      </c>
      <c r="B36" s="3" t="s">
        <v>16</v>
      </c>
      <c r="C36" s="3" t="s">
        <v>19</v>
      </c>
      <c r="D36" s="3" t="s">
        <v>12</v>
      </c>
      <c r="E36" s="5">
        <v>354.9</v>
      </c>
    </row>
    <row r="37" spans="1:5" ht="37.5" customHeight="1" outlineLevel="2">
      <c r="A37" s="4" t="s">
        <v>82</v>
      </c>
      <c r="B37" s="3" t="s">
        <v>16</v>
      </c>
      <c r="C37" s="3" t="s">
        <v>20</v>
      </c>
      <c r="D37" s="3" t="s">
        <v>6</v>
      </c>
      <c r="E37" s="5">
        <v>1643.379</v>
      </c>
    </row>
    <row r="38" spans="1:5" ht="48" customHeight="1" outlineLevel="3">
      <c r="A38" s="4" t="s">
        <v>73</v>
      </c>
      <c r="B38" s="3" t="s">
        <v>16</v>
      </c>
      <c r="C38" s="3" t="s">
        <v>20</v>
      </c>
      <c r="D38" s="3" t="s">
        <v>11</v>
      </c>
      <c r="E38" s="5">
        <v>306.5</v>
      </c>
    </row>
    <row r="39" spans="1:5" ht="59.25" customHeight="1" outlineLevel="4">
      <c r="A39" s="4" t="s">
        <v>74</v>
      </c>
      <c r="B39" s="3" t="s">
        <v>16</v>
      </c>
      <c r="C39" s="3" t="s">
        <v>20</v>
      </c>
      <c r="D39" s="3" t="s">
        <v>12</v>
      </c>
      <c r="E39" s="5">
        <v>306.5</v>
      </c>
    </row>
    <row r="40" spans="1:5" ht="39.75" customHeight="1" outlineLevel="3">
      <c r="A40" s="4" t="s">
        <v>83</v>
      </c>
      <c r="B40" s="3" t="s">
        <v>16</v>
      </c>
      <c r="C40" s="3" t="s">
        <v>20</v>
      </c>
      <c r="D40" s="3" t="s">
        <v>21</v>
      </c>
      <c r="E40" s="5">
        <v>10</v>
      </c>
    </row>
    <row r="41" spans="1:5" ht="19.5" customHeight="1" outlineLevel="4">
      <c r="A41" s="4" t="s">
        <v>84</v>
      </c>
      <c r="B41" s="3" t="s">
        <v>16</v>
      </c>
      <c r="C41" s="3" t="s">
        <v>20</v>
      </c>
      <c r="D41" s="3" t="s">
        <v>22</v>
      </c>
      <c r="E41" s="5">
        <v>10</v>
      </c>
    </row>
    <row r="42" spans="1:5" ht="19.5" customHeight="1" outlineLevel="3">
      <c r="A42" s="4" t="s">
        <v>75</v>
      </c>
      <c r="B42" s="3" t="s">
        <v>16</v>
      </c>
      <c r="C42" s="3" t="s">
        <v>20</v>
      </c>
      <c r="D42" s="3" t="s">
        <v>13</v>
      </c>
      <c r="E42" s="5">
        <v>1326.879</v>
      </c>
    </row>
    <row r="43" spans="1:5" ht="19.5" customHeight="1" outlineLevel="4">
      <c r="A43" s="4" t="s">
        <v>85</v>
      </c>
      <c r="B43" s="3" t="s">
        <v>16</v>
      </c>
      <c r="C43" s="3" t="s">
        <v>20</v>
      </c>
      <c r="D43" s="3" t="s">
        <v>23</v>
      </c>
      <c r="E43" s="5">
        <v>1300.949</v>
      </c>
    </row>
    <row r="44" spans="1:5" ht="28.5" customHeight="1" outlineLevel="4">
      <c r="A44" s="4" t="s">
        <v>76</v>
      </c>
      <c r="B44" s="3" t="s">
        <v>16</v>
      </c>
      <c r="C44" s="3" t="s">
        <v>20</v>
      </c>
      <c r="D44" s="3" t="s">
        <v>14</v>
      </c>
      <c r="E44" s="5">
        <v>25.93</v>
      </c>
    </row>
    <row r="45" spans="1:5" ht="60.75" customHeight="1" outlineLevel="1">
      <c r="A45" s="4" t="s">
        <v>86</v>
      </c>
      <c r="B45" s="3" t="s">
        <v>24</v>
      </c>
      <c r="C45" s="3" t="s">
        <v>5</v>
      </c>
      <c r="D45" s="3" t="s">
        <v>6</v>
      </c>
      <c r="E45" s="5">
        <v>181.1</v>
      </c>
    </row>
    <row r="46" spans="1:5" ht="64.5" customHeight="1" outlineLevel="2">
      <c r="A46" s="4" t="s">
        <v>87</v>
      </c>
      <c r="B46" s="3" t="s">
        <v>24</v>
      </c>
      <c r="C46" s="3" t="s">
        <v>25</v>
      </c>
      <c r="D46" s="3" t="s">
        <v>6</v>
      </c>
      <c r="E46" s="5">
        <v>181.1</v>
      </c>
    </row>
    <row r="47" spans="1:5" ht="48" customHeight="1" outlineLevel="3">
      <c r="A47" s="4" t="s">
        <v>73</v>
      </c>
      <c r="B47" s="3" t="s">
        <v>24</v>
      </c>
      <c r="C47" s="3" t="s">
        <v>25</v>
      </c>
      <c r="D47" s="3" t="s">
        <v>11</v>
      </c>
      <c r="E47" s="5">
        <v>181.1</v>
      </c>
    </row>
    <row r="48" spans="1:5" ht="59.25" customHeight="1" outlineLevel="4">
      <c r="A48" s="4" t="s">
        <v>74</v>
      </c>
      <c r="B48" s="3" t="s">
        <v>24</v>
      </c>
      <c r="C48" s="3" t="s">
        <v>25</v>
      </c>
      <c r="D48" s="3" t="s">
        <v>12</v>
      </c>
      <c r="E48" s="5">
        <v>181.1</v>
      </c>
    </row>
    <row r="49" spans="1:5" ht="26.25" customHeight="1" outlineLevel="1">
      <c r="A49" s="4" t="s">
        <v>88</v>
      </c>
      <c r="B49" s="3" t="s">
        <v>26</v>
      </c>
      <c r="C49" s="3" t="s">
        <v>5</v>
      </c>
      <c r="D49" s="3" t="s">
        <v>6</v>
      </c>
      <c r="E49" s="5">
        <v>6006.49719</v>
      </c>
    </row>
    <row r="50" spans="1:5" ht="42.75" customHeight="1" outlineLevel="2">
      <c r="A50" s="4" t="s">
        <v>89</v>
      </c>
      <c r="B50" s="3" t="s">
        <v>26</v>
      </c>
      <c r="C50" s="3" t="s">
        <v>27</v>
      </c>
      <c r="D50" s="3" t="s">
        <v>6</v>
      </c>
      <c r="E50" s="5">
        <v>150</v>
      </c>
    </row>
    <row r="51" spans="1:5" ht="48" customHeight="1" outlineLevel="3">
      <c r="A51" s="4" t="s">
        <v>73</v>
      </c>
      <c r="B51" s="3" t="s">
        <v>26</v>
      </c>
      <c r="C51" s="3" t="s">
        <v>27</v>
      </c>
      <c r="D51" s="3" t="s">
        <v>11</v>
      </c>
      <c r="E51" s="5">
        <v>150</v>
      </c>
    </row>
    <row r="52" spans="1:5" ht="63.75" customHeight="1" outlineLevel="4">
      <c r="A52" s="4" t="s">
        <v>74</v>
      </c>
      <c r="B52" s="3" t="s">
        <v>26</v>
      </c>
      <c r="C52" s="3" t="s">
        <v>27</v>
      </c>
      <c r="D52" s="3" t="s">
        <v>12</v>
      </c>
      <c r="E52" s="5">
        <v>150</v>
      </c>
    </row>
    <row r="53" spans="1:5" ht="50.25" customHeight="1" outlineLevel="2">
      <c r="A53" s="4" t="s">
        <v>90</v>
      </c>
      <c r="B53" s="3" t="s">
        <v>26</v>
      </c>
      <c r="C53" s="3" t="s">
        <v>28</v>
      </c>
      <c r="D53" s="3" t="s">
        <v>6</v>
      </c>
      <c r="E53" s="5">
        <v>2197.59733</v>
      </c>
    </row>
    <row r="54" spans="1:5" ht="45" customHeight="1" outlineLevel="3">
      <c r="A54" s="4" t="s">
        <v>73</v>
      </c>
      <c r="B54" s="3" t="s">
        <v>26</v>
      </c>
      <c r="C54" s="3" t="s">
        <v>28</v>
      </c>
      <c r="D54" s="3" t="s">
        <v>11</v>
      </c>
      <c r="E54" s="5">
        <v>2197.59733</v>
      </c>
    </row>
    <row r="55" spans="1:5" ht="64.5" customHeight="1" outlineLevel="4">
      <c r="A55" s="4" t="s">
        <v>74</v>
      </c>
      <c r="B55" s="3" t="s">
        <v>26</v>
      </c>
      <c r="C55" s="3" t="s">
        <v>28</v>
      </c>
      <c r="D55" s="3" t="s">
        <v>12</v>
      </c>
      <c r="E55" s="5">
        <v>2197.59733</v>
      </c>
    </row>
    <row r="56" spans="1:5" ht="69" customHeight="1" outlineLevel="2">
      <c r="A56" s="4" t="s">
        <v>91</v>
      </c>
      <c r="B56" s="3" t="s">
        <v>26</v>
      </c>
      <c r="C56" s="3" t="s">
        <v>29</v>
      </c>
      <c r="D56" s="3" t="s">
        <v>6</v>
      </c>
      <c r="E56" s="5">
        <v>422.20267</v>
      </c>
    </row>
    <row r="57" spans="1:5" ht="47.25" customHeight="1" outlineLevel="3">
      <c r="A57" s="4" t="s">
        <v>73</v>
      </c>
      <c r="B57" s="3" t="s">
        <v>26</v>
      </c>
      <c r="C57" s="3" t="s">
        <v>29</v>
      </c>
      <c r="D57" s="3" t="s">
        <v>11</v>
      </c>
      <c r="E57" s="5">
        <v>422.20267</v>
      </c>
    </row>
    <row r="58" spans="1:5" ht="58.5" customHeight="1" outlineLevel="4">
      <c r="A58" s="4" t="s">
        <v>74</v>
      </c>
      <c r="B58" s="3" t="s">
        <v>26</v>
      </c>
      <c r="C58" s="3" t="s">
        <v>29</v>
      </c>
      <c r="D58" s="3" t="s">
        <v>12</v>
      </c>
      <c r="E58" s="5">
        <v>422.20267</v>
      </c>
    </row>
    <row r="59" spans="1:5" ht="48" customHeight="1" outlineLevel="2">
      <c r="A59" s="4" t="s">
        <v>92</v>
      </c>
      <c r="B59" s="3" t="s">
        <v>26</v>
      </c>
      <c r="C59" s="3" t="s">
        <v>30</v>
      </c>
      <c r="D59" s="3" t="s">
        <v>6</v>
      </c>
      <c r="E59" s="5">
        <v>356.288</v>
      </c>
    </row>
    <row r="60" spans="1:5" ht="46.5" customHeight="1" outlineLevel="3">
      <c r="A60" s="4" t="s">
        <v>73</v>
      </c>
      <c r="B60" s="3" t="s">
        <v>26</v>
      </c>
      <c r="C60" s="3" t="s">
        <v>30</v>
      </c>
      <c r="D60" s="3" t="s">
        <v>11</v>
      </c>
      <c r="E60" s="5">
        <v>356.288</v>
      </c>
    </row>
    <row r="61" spans="1:5" ht="63" customHeight="1" outlineLevel="4">
      <c r="A61" s="4" t="s">
        <v>74</v>
      </c>
      <c r="B61" s="3" t="s">
        <v>26</v>
      </c>
      <c r="C61" s="3" t="s">
        <v>30</v>
      </c>
      <c r="D61" s="3" t="s">
        <v>12</v>
      </c>
      <c r="E61" s="5">
        <v>356.288</v>
      </c>
    </row>
    <row r="62" spans="1:5" ht="60.75" customHeight="1" outlineLevel="2">
      <c r="A62" s="4" t="s">
        <v>93</v>
      </c>
      <c r="B62" s="3" t="s">
        <v>26</v>
      </c>
      <c r="C62" s="3" t="s">
        <v>31</v>
      </c>
      <c r="D62" s="3" t="s">
        <v>6</v>
      </c>
      <c r="E62" s="5">
        <v>7.895</v>
      </c>
    </row>
    <row r="63" spans="1:5" ht="49.5" customHeight="1" outlineLevel="3">
      <c r="A63" s="4" t="s">
        <v>73</v>
      </c>
      <c r="B63" s="3" t="s">
        <v>26</v>
      </c>
      <c r="C63" s="3" t="s">
        <v>31</v>
      </c>
      <c r="D63" s="3" t="s">
        <v>11</v>
      </c>
      <c r="E63" s="5">
        <v>7.895</v>
      </c>
    </row>
    <row r="64" spans="1:5" ht="63" customHeight="1" outlineLevel="4">
      <c r="A64" s="4" t="s">
        <v>74</v>
      </c>
      <c r="B64" s="3" t="s">
        <v>26</v>
      </c>
      <c r="C64" s="3" t="s">
        <v>31</v>
      </c>
      <c r="D64" s="3" t="s">
        <v>12</v>
      </c>
      <c r="E64" s="5">
        <v>7.895</v>
      </c>
    </row>
    <row r="65" spans="1:5" ht="60" customHeight="1" outlineLevel="2">
      <c r="A65" s="4" t="s">
        <v>94</v>
      </c>
      <c r="B65" s="3" t="s">
        <v>26</v>
      </c>
      <c r="C65" s="3" t="s">
        <v>32</v>
      </c>
      <c r="D65" s="3" t="s">
        <v>6</v>
      </c>
      <c r="E65" s="5">
        <v>318.138</v>
      </c>
    </row>
    <row r="66" spans="1:5" ht="51" customHeight="1" outlineLevel="3">
      <c r="A66" s="4" t="s">
        <v>73</v>
      </c>
      <c r="B66" s="3" t="s">
        <v>26</v>
      </c>
      <c r="C66" s="3" t="s">
        <v>32</v>
      </c>
      <c r="D66" s="3" t="s">
        <v>11</v>
      </c>
      <c r="E66" s="5">
        <v>318.138</v>
      </c>
    </row>
    <row r="67" spans="1:5" ht="65.25" customHeight="1" outlineLevel="4">
      <c r="A67" s="4" t="s">
        <v>74</v>
      </c>
      <c r="B67" s="3" t="s">
        <v>26</v>
      </c>
      <c r="C67" s="3" t="s">
        <v>32</v>
      </c>
      <c r="D67" s="3" t="s">
        <v>12</v>
      </c>
      <c r="E67" s="5">
        <v>318.138</v>
      </c>
    </row>
    <row r="68" spans="1:5" ht="88.5" customHeight="1" outlineLevel="2">
      <c r="A68" s="4" t="s">
        <v>95</v>
      </c>
      <c r="B68" s="3" t="s">
        <v>26</v>
      </c>
      <c r="C68" s="3" t="s">
        <v>33</v>
      </c>
      <c r="D68" s="3" t="s">
        <v>6</v>
      </c>
      <c r="E68" s="5">
        <v>22.5</v>
      </c>
    </row>
    <row r="69" spans="1:5" ht="45.75" customHeight="1" outlineLevel="3">
      <c r="A69" s="4" t="s">
        <v>73</v>
      </c>
      <c r="B69" s="3" t="s">
        <v>26</v>
      </c>
      <c r="C69" s="3" t="s">
        <v>33</v>
      </c>
      <c r="D69" s="3" t="s">
        <v>11</v>
      </c>
      <c r="E69" s="5">
        <v>22.5</v>
      </c>
    </row>
    <row r="70" spans="1:5" ht="57" customHeight="1" outlineLevel="4">
      <c r="A70" s="4" t="s">
        <v>74</v>
      </c>
      <c r="B70" s="3" t="s">
        <v>26</v>
      </c>
      <c r="C70" s="3" t="s">
        <v>33</v>
      </c>
      <c r="D70" s="3" t="s">
        <v>12</v>
      </c>
      <c r="E70" s="5">
        <v>22.5</v>
      </c>
    </row>
    <row r="71" spans="1:5" ht="63.75" customHeight="1" outlineLevel="2">
      <c r="A71" s="4" t="s">
        <v>96</v>
      </c>
      <c r="B71" s="3" t="s">
        <v>26</v>
      </c>
      <c r="C71" s="3" t="s">
        <v>34</v>
      </c>
      <c r="D71" s="3" t="s">
        <v>6</v>
      </c>
      <c r="E71" s="5">
        <v>2531.87619</v>
      </c>
    </row>
    <row r="72" spans="1:5" ht="50.25" customHeight="1" outlineLevel="3">
      <c r="A72" s="4" t="s">
        <v>73</v>
      </c>
      <c r="B72" s="3" t="s">
        <v>26</v>
      </c>
      <c r="C72" s="3" t="s">
        <v>34</v>
      </c>
      <c r="D72" s="3" t="s">
        <v>11</v>
      </c>
      <c r="E72" s="5">
        <v>2531.87619</v>
      </c>
    </row>
    <row r="73" spans="1:5" ht="62.25" customHeight="1" outlineLevel="4">
      <c r="A73" s="4" t="s">
        <v>74</v>
      </c>
      <c r="B73" s="3" t="s">
        <v>26</v>
      </c>
      <c r="C73" s="3" t="s">
        <v>34</v>
      </c>
      <c r="D73" s="3" t="s">
        <v>12</v>
      </c>
      <c r="E73" s="5">
        <v>2531.87619</v>
      </c>
    </row>
    <row r="74" spans="1:5" ht="42" customHeight="1" outlineLevel="1">
      <c r="A74" s="4" t="s">
        <v>97</v>
      </c>
      <c r="B74" s="3" t="s">
        <v>35</v>
      </c>
      <c r="C74" s="3" t="s">
        <v>5</v>
      </c>
      <c r="D74" s="3" t="s">
        <v>6</v>
      </c>
      <c r="E74" s="5">
        <v>366.26</v>
      </c>
    </row>
    <row r="75" spans="1:5" ht="24" customHeight="1" outlineLevel="2">
      <c r="A75" s="4" t="s">
        <v>98</v>
      </c>
      <c r="B75" s="3" t="s">
        <v>35</v>
      </c>
      <c r="C75" s="3" t="s">
        <v>36</v>
      </c>
      <c r="D75" s="3" t="s">
        <v>6</v>
      </c>
      <c r="E75" s="5">
        <v>366.26</v>
      </c>
    </row>
    <row r="76" spans="1:5" ht="65.25" customHeight="1" outlineLevel="3">
      <c r="A76" s="4" t="s">
        <v>99</v>
      </c>
      <c r="B76" s="3" t="s">
        <v>35</v>
      </c>
      <c r="C76" s="3" t="s">
        <v>36</v>
      </c>
      <c r="D76" s="3" t="s">
        <v>37</v>
      </c>
      <c r="E76" s="5">
        <v>366.26</v>
      </c>
    </row>
    <row r="77" spans="1:5" ht="24" customHeight="1" outlineLevel="4">
      <c r="A77" s="4" t="s">
        <v>100</v>
      </c>
      <c r="B77" s="3" t="s">
        <v>35</v>
      </c>
      <c r="C77" s="3" t="s">
        <v>36</v>
      </c>
      <c r="D77" s="3" t="s">
        <v>38</v>
      </c>
      <c r="E77" s="5">
        <v>366.26</v>
      </c>
    </row>
    <row r="78" spans="1:5" ht="25.5" customHeight="1" outlineLevel="1">
      <c r="A78" s="4" t="s">
        <v>101</v>
      </c>
      <c r="B78" s="3" t="s">
        <v>39</v>
      </c>
      <c r="C78" s="3" t="s">
        <v>5</v>
      </c>
      <c r="D78" s="3" t="s">
        <v>6</v>
      </c>
      <c r="E78" s="5">
        <v>76024.17438</v>
      </c>
    </row>
    <row r="79" spans="1:5" ht="120" customHeight="1" outlineLevel="2">
      <c r="A79" s="4" t="s">
        <v>102</v>
      </c>
      <c r="B79" s="3" t="s">
        <v>39</v>
      </c>
      <c r="C79" s="3" t="s">
        <v>40</v>
      </c>
      <c r="D79" s="3" t="s">
        <v>6</v>
      </c>
      <c r="E79" s="5">
        <v>66442.56388</v>
      </c>
    </row>
    <row r="80" spans="1:5" ht="63.75" customHeight="1" outlineLevel="3">
      <c r="A80" s="4" t="s">
        <v>99</v>
      </c>
      <c r="B80" s="3" t="s">
        <v>39</v>
      </c>
      <c r="C80" s="3" t="s">
        <v>40</v>
      </c>
      <c r="D80" s="3" t="s">
        <v>37</v>
      </c>
      <c r="E80" s="5">
        <v>66442.56388</v>
      </c>
    </row>
    <row r="81" spans="1:5" ht="27.75" customHeight="1" outlineLevel="4">
      <c r="A81" s="4" t="s">
        <v>100</v>
      </c>
      <c r="B81" s="3" t="s">
        <v>39</v>
      </c>
      <c r="C81" s="3" t="s">
        <v>40</v>
      </c>
      <c r="D81" s="3" t="s">
        <v>38</v>
      </c>
      <c r="E81" s="5">
        <v>66442.56388</v>
      </c>
    </row>
    <row r="82" spans="1:5" ht="120.75" customHeight="1" outlineLevel="2">
      <c r="A82" s="4" t="s">
        <v>102</v>
      </c>
      <c r="B82" s="3" t="s">
        <v>39</v>
      </c>
      <c r="C82" s="3" t="s">
        <v>41</v>
      </c>
      <c r="D82" s="3" t="s">
        <v>6</v>
      </c>
      <c r="E82" s="5">
        <f>E83</f>
        <v>7604.97222</v>
      </c>
    </row>
    <row r="83" spans="1:5" ht="62.25" customHeight="1" outlineLevel="3">
      <c r="A83" s="4" t="s">
        <v>99</v>
      </c>
      <c r="B83" s="3" t="s">
        <v>39</v>
      </c>
      <c r="C83" s="3" t="s">
        <v>41</v>
      </c>
      <c r="D83" s="3" t="s">
        <v>37</v>
      </c>
      <c r="E83" s="5">
        <f>E84</f>
        <v>7604.97222</v>
      </c>
    </row>
    <row r="84" spans="1:5" ht="21" customHeight="1" outlineLevel="4">
      <c r="A84" s="4" t="s">
        <v>100</v>
      </c>
      <c r="B84" s="3" t="s">
        <v>39</v>
      </c>
      <c r="C84" s="3" t="s">
        <v>41</v>
      </c>
      <c r="D84" s="3" t="s">
        <v>38</v>
      </c>
      <c r="E84" s="5">
        <v>7604.97222</v>
      </c>
    </row>
    <row r="85" spans="1:5" ht="81" customHeight="1" outlineLevel="2">
      <c r="A85" s="4" t="s">
        <v>103</v>
      </c>
      <c r="B85" s="3" t="s">
        <v>39</v>
      </c>
      <c r="C85" s="3" t="s">
        <v>42</v>
      </c>
      <c r="D85" s="3" t="s">
        <v>6</v>
      </c>
      <c r="E85" s="5">
        <v>100</v>
      </c>
    </row>
    <row r="86" spans="1:5" ht="45.75" customHeight="1" outlineLevel="3">
      <c r="A86" s="4" t="s">
        <v>73</v>
      </c>
      <c r="B86" s="3" t="s">
        <v>39</v>
      </c>
      <c r="C86" s="3" t="s">
        <v>42</v>
      </c>
      <c r="D86" s="3" t="s">
        <v>11</v>
      </c>
      <c r="E86" s="5">
        <v>100</v>
      </c>
    </row>
    <row r="87" spans="1:5" ht="57" customHeight="1" outlineLevel="4">
      <c r="A87" s="4" t="s">
        <v>74</v>
      </c>
      <c r="B87" s="3" t="s">
        <v>39</v>
      </c>
      <c r="C87" s="3" t="s">
        <v>42</v>
      </c>
      <c r="D87" s="3" t="s">
        <v>12</v>
      </c>
      <c r="E87" s="5">
        <v>100</v>
      </c>
    </row>
    <row r="88" spans="1:5" ht="123" customHeight="1" outlineLevel="2">
      <c r="A88" s="4" t="s">
        <v>102</v>
      </c>
      <c r="B88" s="3" t="s">
        <v>39</v>
      </c>
      <c r="C88" s="3" t="s">
        <v>43</v>
      </c>
      <c r="D88" s="3" t="s">
        <v>6</v>
      </c>
      <c r="E88" s="5">
        <v>1876.63828</v>
      </c>
    </row>
    <row r="89" spans="1:5" ht="61.5" customHeight="1" outlineLevel="3">
      <c r="A89" s="4" t="s">
        <v>99</v>
      </c>
      <c r="B89" s="3" t="s">
        <v>39</v>
      </c>
      <c r="C89" s="3" t="s">
        <v>43</v>
      </c>
      <c r="D89" s="3" t="s">
        <v>37</v>
      </c>
      <c r="E89" s="5">
        <v>1876.63828</v>
      </c>
    </row>
    <row r="90" spans="1:5" ht="24.75" customHeight="1" outlineLevel="4">
      <c r="A90" s="4" t="s">
        <v>100</v>
      </c>
      <c r="B90" s="3" t="s">
        <v>39</v>
      </c>
      <c r="C90" s="3" t="s">
        <v>43</v>
      </c>
      <c r="D90" s="3" t="s">
        <v>38</v>
      </c>
      <c r="E90" s="5">
        <v>1876.63828</v>
      </c>
    </row>
    <row r="91" spans="1:5" ht="23.25" customHeight="1" outlineLevel="1">
      <c r="A91" s="4" t="s">
        <v>104</v>
      </c>
      <c r="B91" s="3" t="s">
        <v>44</v>
      </c>
      <c r="C91" s="3" t="s">
        <v>5</v>
      </c>
      <c r="D91" s="3" t="s">
        <v>6</v>
      </c>
      <c r="E91" s="5">
        <v>23531.1107</v>
      </c>
    </row>
    <row r="92" spans="1:5" ht="60.75" customHeight="1" outlineLevel="2">
      <c r="A92" s="4" t="s">
        <v>105</v>
      </c>
      <c r="B92" s="3" t="s">
        <v>44</v>
      </c>
      <c r="C92" s="3" t="s">
        <v>45</v>
      </c>
      <c r="D92" s="3" t="s">
        <v>6</v>
      </c>
      <c r="E92" s="5">
        <v>36.488</v>
      </c>
    </row>
    <row r="93" spans="1:5" ht="49.5" customHeight="1" outlineLevel="3">
      <c r="A93" s="4" t="s">
        <v>73</v>
      </c>
      <c r="B93" s="3" t="s">
        <v>44</v>
      </c>
      <c r="C93" s="3" t="s">
        <v>45</v>
      </c>
      <c r="D93" s="3" t="s">
        <v>11</v>
      </c>
      <c r="E93" s="5">
        <v>36.488</v>
      </c>
    </row>
    <row r="94" spans="1:5" ht="60.75" customHeight="1" outlineLevel="4">
      <c r="A94" s="4" t="s">
        <v>74</v>
      </c>
      <c r="B94" s="3" t="s">
        <v>44</v>
      </c>
      <c r="C94" s="3" t="s">
        <v>45</v>
      </c>
      <c r="D94" s="3" t="s">
        <v>12</v>
      </c>
      <c r="E94" s="5">
        <v>36.488</v>
      </c>
    </row>
    <row r="95" spans="1:5" ht="45" customHeight="1" outlineLevel="2">
      <c r="A95" s="4" t="s">
        <v>106</v>
      </c>
      <c r="B95" s="3" t="s">
        <v>44</v>
      </c>
      <c r="C95" s="3" t="s">
        <v>46</v>
      </c>
      <c r="D95" s="3" t="s">
        <v>6</v>
      </c>
      <c r="E95" s="5">
        <v>5292</v>
      </c>
    </row>
    <row r="96" spans="1:5" ht="52.5" customHeight="1" outlineLevel="3">
      <c r="A96" s="4" t="s">
        <v>73</v>
      </c>
      <c r="B96" s="3" t="s">
        <v>44</v>
      </c>
      <c r="C96" s="3" t="s">
        <v>46</v>
      </c>
      <c r="D96" s="3" t="s">
        <v>11</v>
      </c>
      <c r="E96" s="5">
        <v>5292</v>
      </c>
    </row>
    <row r="97" spans="1:5" ht="63" customHeight="1" outlineLevel="4">
      <c r="A97" s="4" t="s">
        <v>74</v>
      </c>
      <c r="B97" s="3" t="s">
        <v>44</v>
      </c>
      <c r="C97" s="3" t="s">
        <v>46</v>
      </c>
      <c r="D97" s="3" t="s">
        <v>12</v>
      </c>
      <c r="E97" s="5">
        <v>5292</v>
      </c>
    </row>
    <row r="98" spans="1:5" ht="83.25" customHeight="1" outlineLevel="2">
      <c r="A98" s="4" t="s">
        <v>107</v>
      </c>
      <c r="B98" s="3" t="s">
        <v>44</v>
      </c>
      <c r="C98" s="3" t="s">
        <v>47</v>
      </c>
      <c r="D98" s="3" t="s">
        <v>6</v>
      </c>
      <c r="E98" s="5">
        <v>14274.871</v>
      </c>
    </row>
    <row r="99" spans="1:5" ht="26.25" customHeight="1" outlineLevel="3">
      <c r="A99" s="4" t="s">
        <v>75</v>
      </c>
      <c r="B99" s="3" t="s">
        <v>44</v>
      </c>
      <c r="C99" s="3" t="s">
        <v>47</v>
      </c>
      <c r="D99" s="3" t="s">
        <v>13</v>
      </c>
      <c r="E99" s="5">
        <v>14274.871</v>
      </c>
    </row>
    <row r="100" spans="1:5" ht="86.25" customHeight="1" outlineLevel="4">
      <c r="A100" s="4" t="s">
        <v>108</v>
      </c>
      <c r="B100" s="3" t="s">
        <v>44</v>
      </c>
      <c r="C100" s="3" t="s">
        <v>47</v>
      </c>
      <c r="D100" s="3" t="s">
        <v>48</v>
      </c>
      <c r="E100" s="5">
        <v>14274.871</v>
      </c>
    </row>
    <row r="101" spans="1:5" ht="97.5" customHeight="1" outlineLevel="2">
      <c r="A101" s="4" t="s">
        <v>109</v>
      </c>
      <c r="B101" s="3" t="s">
        <v>44</v>
      </c>
      <c r="C101" s="3" t="s">
        <v>49</v>
      </c>
      <c r="D101" s="3" t="s">
        <v>6</v>
      </c>
      <c r="E101" s="5">
        <v>3436.3077</v>
      </c>
    </row>
    <row r="102" spans="1:5" ht="19.5" customHeight="1" outlineLevel="3">
      <c r="A102" s="4" t="s">
        <v>75</v>
      </c>
      <c r="B102" s="3" t="s">
        <v>44</v>
      </c>
      <c r="C102" s="3" t="s">
        <v>49</v>
      </c>
      <c r="D102" s="3" t="s">
        <v>13</v>
      </c>
      <c r="E102" s="5">
        <v>3436.3077</v>
      </c>
    </row>
    <row r="103" spans="1:5" ht="85.5" customHeight="1" outlineLevel="4">
      <c r="A103" s="4" t="s">
        <v>108</v>
      </c>
      <c r="B103" s="3" t="s">
        <v>44</v>
      </c>
      <c r="C103" s="3" t="s">
        <v>49</v>
      </c>
      <c r="D103" s="3" t="s">
        <v>48</v>
      </c>
      <c r="E103" s="5">
        <v>3436.3077</v>
      </c>
    </row>
    <row r="104" spans="1:5" ht="38.25" customHeight="1" outlineLevel="2">
      <c r="A104" s="4" t="s">
        <v>110</v>
      </c>
      <c r="B104" s="3" t="s">
        <v>44</v>
      </c>
      <c r="C104" s="3" t="s">
        <v>50</v>
      </c>
      <c r="D104" s="3" t="s">
        <v>6</v>
      </c>
      <c r="E104" s="5">
        <v>491.444</v>
      </c>
    </row>
    <row r="105" spans="1:5" ht="47.25" customHeight="1" outlineLevel="3">
      <c r="A105" s="4" t="s">
        <v>73</v>
      </c>
      <c r="B105" s="3" t="s">
        <v>44</v>
      </c>
      <c r="C105" s="3" t="s">
        <v>50</v>
      </c>
      <c r="D105" s="3" t="s">
        <v>11</v>
      </c>
      <c r="E105" s="5">
        <v>491.444</v>
      </c>
    </row>
    <row r="106" spans="1:5" ht="60.75" customHeight="1" outlineLevel="4">
      <c r="A106" s="4" t="s">
        <v>74</v>
      </c>
      <c r="B106" s="3" t="s">
        <v>44</v>
      </c>
      <c r="C106" s="3" t="s">
        <v>50</v>
      </c>
      <c r="D106" s="3" t="s">
        <v>12</v>
      </c>
      <c r="E106" s="5">
        <v>491.444</v>
      </c>
    </row>
    <row r="107" spans="1:5" ht="20.25" customHeight="1" outlineLevel="1">
      <c r="A107" s="4" t="s">
        <v>111</v>
      </c>
      <c r="B107" s="3" t="s">
        <v>51</v>
      </c>
      <c r="C107" s="3" t="s">
        <v>5</v>
      </c>
      <c r="D107" s="3" t="s">
        <v>6</v>
      </c>
      <c r="E107" s="5">
        <v>4168.673</v>
      </c>
    </row>
    <row r="108" spans="1:5" ht="24.75" customHeight="1" outlineLevel="2">
      <c r="A108" s="4" t="s">
        <v>112</v>
      </c>
      <c r="B108" s="3" t="s">
        <v>51</v>
      </c>
      <c r="C108" s="3" t="s">
        <v>52</v>
      </c>
      <c r="D108" s="3" t="s">
        <v>6</v>
      </c>
      <c r="E108" s="5">
        <v>1834.3</v>
      </c>
    </row>
    <row r="109" spans="1:5" ht="53.25" customHeight="1" outlineLevel="3">
      <c r="A109" s="4" t="s">
        <v>73</v>
      </c>
      <c r="B109" s="3" t="s">
        <v>51</v>
      </c>
      <c r="C109" s="3" t="s">
        <v>52</v>
      </c>
      <c r="D109" s="3" t="s">
        <v>11</v>
      </c>
      <c r="E109" s="5">
        <v>1834.3</v>
      </c>
    </row>
    <row r="110" spans="1:5" ht="61.5" customHeight="1" outlineLevel="4">
      <c r="A110" s="4" t="s">
        <v>74</v>
      </c>
      <c r="B110" s="3" t="s">
        <v>51</v>
      </c>
      <c r="C110" s="3" t="s">
        <v>52</v>
      </c>
      <c r="D110" s="3" t="s">
        <v>12</v>
      </c>
      <c r="E110" s="5">
        <v>1834.3</v>
      </c>
    </row>
    <row r="111" spans="1:5" ht="60.75" customHeight="1" outlineLevel="2">
      <c r="A111" s="4" t="s">
        <v>113</v>
      </c>
      <c r="B111" s="3" t="s">
        <v>51</v>
      </c>
      <c r="C111" s="3" t="s">
        <v>53</v>
      </c>
      <c r="D111" s="3" t="s">
        <v>6</v>
      </c>
      <c r="E111" s="5">
        <v>1651.28</v>
      </c>
    </row>
    <row r="112" spans="1:5" ht="49.5" customHeight="1" outlineLevel="3">
      <c r="A112" s="4" t="s">
        <v>73</v>
      </c>
      <c r="B112" s="3" t="s">
        <v>51</v>
      </c>
      <c r="C112" s="3" t="s">
        <v>53</v>
      </c>
      <c r="D112" s="3" t="s">
        <v>11</v>
      </c>
      <c r="E112" s="5">
        <v>1651.28</v>
      </c>
    </row>
    <row r="113" spans="1:5" ht="63" customHeight="1" outlineLevel="4">
      <c r="A113" s="4" t="s">
        <v>74</v>
      </c>
      <c r="B113" s="3" t="s">
        <v>51</v>
      </c>
      <c r="C113" s="3" t="s">
        <v>53</v>
      </c>
      <c r="D113" s="3" t="s">
        <v>12</v>
      </c>
      <c r="E113" s="5">
        <v>1651.28</v>
      </c>
    </row>
    <row r="114" spans="1:5" ht="24.75" customHeight="1" outlineLevel="2">
      <c r="A114" s="4" t="s">
        <v>114</v>
      </c>
      <c r="B114" s="3" t="s">
        <v>51</v>
      </c>
      <c r="C114" s="3" t="s">
        <v>54</v>
      </c>
      <c r="D114" s="3" t="s">
        <v>6</v>
      </c>
      <c r="E114" s="5">
        <v>150</v>
      </c>
    </row>
    <row r="115" spans="1:5" ht="57" customHeight="1" outlineLevel="3">
      <c r="A115" s="4" t="s">
        <v>73</v>
      </c>
      <c r="B115" s="3" t="s">
        <v>51</v>
      </c>
      <c r="C115" s="3" t="s">
        <v>54</v>
      </c>
      <c r="D115" s="3" t="s">
        <v>11</v>
      </c>
      <c r="E115" s="5">
        <v>150</v>
      </c>
    </row>
    <row r="116" spans="1:5" ht="56.25" customHeight="1" outlineLevel="4">
      <c r="A116" s="4" t="s">
        <v>74</v>
      </c>
      <c r="B116" s="3" t="s">
        <v>51</v>
      </c>
      <c r="C116" s="3" t="s">
        <v>54</v>
      </c>
      <c r="D116" s="3" t="s">
        <v>12</v>
      </c>
      <c r="E116" s="5">
        <v>150</v>
      </c>
    </row>
    <row r="117" spans="1:5" ht="32.25" customHeight="1" outlineLevel="2">
      <c r="A117" s="4" t="s">
        <v>115</v>
      </c>
      <c r="B117" s="3" t="s">
        <v>51</v>
      </c>
      <c r="C117" s="3" t="s">
        <v>55</v>
      </c>
      <c r="D117" s="3" t="s">
        <v>6</v>
      </c>
      <c r="E117" s="5">
        <v>49</v>
      </c>
    </row>
    <row r="118" spans="1:5" ht="46.5" customHeight="1" outlineLevel="3">
      <c r="A118" s="4" t="s">
        <v>73</v>
      </c>
      <c r="B118" s="3" t="s">
        <v>51</v>
      </c>
      <c r="C118" s="3" t="s">
        <v>55</v>
      </c>
      <c r="D118" s="3" t="s">
        <v>11</v>
      </c>
      <c r="E118" s="5">
        <v>49</v>
      </c>
    </row>
    <row r="119" spans="1:5" ht="60.75" customHeight="1" outlineLevel="4">
      <c r="A119" s="4" t="s">
        <v>74</v>
      </c>
      <c r="B119" s="3" t="s">
        <v>51</v>
      </c>
      <c r="C119" s="3" t="s">
        <v>55</v>
      </c>
      <c r="D119" s="3" t="s">
        <v>12</v>
      </c>
      <c r="E119" s="5">
        <v>49</v>
      </c>
    </row>
    <row r="120" spans="1:5" ht="34.5" customHeight="1" outlineLevel="2">
      <c r="A120" s="4" t="s">
        <v>116</v>
      </c>
      <c r="B120" s="3" t="s">
        <v>51</v>
      </c>
      <c r="C120" s="3" t="s">
        <v>56</v>
      </c>
      <c r="D120" s="3" t="s">
        <v>6</v>
      </c>
      <c r="E120" s="5">
        <v>484.093</v>
      </c>
    </row>
    <row r="121" spans="1:5" ht="53.25" customHeight="1" outlineLevel="3">
      <c r="A121" s="4" t="s">
        <v>73</v>
      </c>
      <c r="B121" s="3" t="s">
        <v>51</v>
      </c>
      <c r="C121" s="3" t="s">
        <v>56</v>
      </c>
      <c r="D121" s="3" t="s">
        <v>11</v>
      </c>
      <c r="E121" s="5">
        <v>484.093</v>
      </c>
    </row>
    <row r="122" spans="1:5" ht="55.5" customHeight="1" outlineLevel="4">
      <c r="A122" s="4" t="s">
        <v>74</v>
      </c>
      <c r="B122" s="3" t="s">
        <v>51</v>
      </c>
      <c r="C122" s="3" t="s">
        <v>56</v>
      </c>
      <c r="D122" s="3" t="s">
        <v>12</v>
      </c>
      <c r="E122" s="5">
        <v>484.093</v>
      </c>
    </row>
    <row r="123" spans="1:5" ht="23.25" customHeight="1" outlineLevel="1">
      <c r="A123" s="4" t="s">
        <v>117</v>
      </c>
      <c r="B123" s="3" t="s">
        <v>57</v>
      </c>
      <c r="C123" s="3" t="s">
        <v>5</v>
      </c>
      <c r="D123" s="3" t="s">
        <v>6</v>
      </c>
      <c r="E123" s="5">
        <v>322</v>
      </c>
    </row>
    <row r="124" spans="1:5" ht="42.75" customHeight="1" outlineLevel="2">
      <c r="A124" s="4" t="s">
        <v>118</v>
      </c>
      <c r="B124" s="3" t="s">
        <v>57</v>
      </c>
      <c r="C124" s="3" t="s">
        <v>58</v>
      </c>
      <c r="D124" s="3" t="s">
        <v>6</v>
      </c>
      <c r="E124" s="5">
        <v>322</v>
      </c>
    </row>
    <row r="125" spans="1:5" ht="40.5" customHeight="1" outlineLevel="3">
      <c r="A125" s="4" t="s">
        <v>83</v>
      </c>
      <c r="B125" s="3" t="s">
        <v>57</v>
      </c>
      <c r="C125" s="3" t="s">
        <v>58</v>
      </c>
      <c r="D125" s="3" t="s">
        <v>21</v>
      </c>
      <c r="E125" s="5">
        <v>322</v>
      </c>
    </row>
    <row r="126" spans="1:5" ht="40.5" customHeight="1" outlineLevel="4">
      <c r="A126" s="4" t="s">
        <v>119</v>
      </c>
      <c r="B126" s="3" t="s">
        <v>57</v>
      </c>
      <c r="C126" s="3" t="s">
        <v>58</v>
      </c>
      <c r="D126" s="3" t="s">
        <v>59</v>
      </c>
      <c r="E126" s="5">
        <v>322</v>
      </c>
    </row>
    <row r="127" spans="1:5" ht="25.5" customHeight="1" outlineLevel="1">
      <c r="A127" s="4" t="s">
        <v>120</v>
      </c>
      <c r="B127" s="3" t="s">
        <v>60</v>
      </c>
      <c r="C127" s="3" t="s">
        <v>5</v>
      </c>
      <c r="D127" s="3" t="s">
        <v>6</v>
      </c>
      <c r="E127" s="5">
        <v>695.935</v>
      </c>
    </row>
    <row r="128" spans="1:5" ht="40.5" customHeight="1" outlineLevel="2">
      <c r="A128" s="4" t="s">
        <v>121</v>
      </c>
      <c r="B128" s="3" t="s">
        <v>60</v>
      </c>
      <c r="C128" s="3" t="s">
        <v>61</v>
      </c>
      <c r="D128" s="3" t="s">
        <v>6</v>
      </c>
      <c r="E128" s="5">
        <v>695.935</v>
      </c>
    </row>
    <row r="129" spans="1:5" ht="61.5" customHeight="1" outlineLevel="3">
      <c r="A129" s="4" t="s">
        <v>122</v>
      </c>
      <c r="B129" s="3" t="s">
        <v>60</v>
      </c>
      <c r="C129" s="3" t="s">
        <v>61</v>
      </c>
      <c r="D129" s="3" t="s">
        <v>62</v>
      </c>
      <c r="E129" s="5">
        <v>695.935</v>
      </c>
    </row>
    <row r="130" spans="1:5" ht="28.5" customHeight="1" outlineLevel="4">
      <c r="A130" s="4" t="s">
        <v>123</v>
      </c>
      <c r="B130" s="3" t="s">
        <v>60</v>
      </c>
      <c r="C130" s="3" t="s">
        <v>61</v>
      </c>
      <c r="D130" s="3" t="s">
        <v>63</v>
      </c>
      <c r="E130" s="5">
        <v>695.935</v>
      </c>
    </row>
    <row r="131" spans="1:5" ht="24.75" customHeight="1" outlineLevel="1">
      <c r="A131" s="4" t="s">
        <v>124</v>
      </c>
      <c r="B131" s="3" t="s">
        <v>64</v>
      </c>
      <c r="C131" s="3" t="s">
        <v>5</v>
      </c>
      <c r="D131" s="3" t="s">
        <v>6</v>
      </c>
      <c r="E131" s="5">
        <v>72.136</v>
      </c>
    </row>
    <row r="132" spans="1:5" ht="60.75" customHeight="1" outlineLevel="2">
      <c r="A132" s="4" t="s">
        <v>125</v>
      </c>
      <c r="B132" s="3" t="s">
        <v>64</v>
      </c>
      <c r="C132" s="3" t="s">
        <v>65</v>
      </c>
      <c r="D132" s="3" t="s">
        <v>6</v>
      </c>
      <c r="E132" s="5">
        <v>72.136</v>
      </c>
    </row>
    <row r="133" spans="1:5" ht="62.25" customHeight="1" outlineLevel="3">
      <c r="A133" s="4" t="s">
        <v>99</v>
      </c>
      <c r="B133" s="3" t="s">
        <v>64</v>
      </c>
      <c r="C133" s="3" t="s">
        <v>65</v>
      </c>
      <c r="D133" s="3" t="s">
        <v>37</v>
      </c>
      <c r="E133" s="5">
        <v>72.136</v>
      </c>
    </row>
    <row r="134" spans="1:5" ht="23.25" customHeight="1" outlineLevel="4">
      <c r="A134" s="4" t="s">
        <v>100</v>
      </c>
      <c r="B134" s="3" t="s">
        <v>64</v>
      </c>
      <c r="C134" s="3" t="s">
        <v>65</v>
      </c>
      <c r="D134" s="3" t="s">
        <v>38</v>
      </c>
      <c r="E134" s="5">
        <v>72.136</v>
      </c>
    </row>
    <row r="135" spans="1:5" ht="20.25" customHeight="1">
      <c r="A135" s="12" t="s">
        <v>66</v>
      </c>
      <c r="B135" s="13"/>
      <c r="C135" s="13"/>
      <c r="D135" s="13"/>
      <c r="E135" s="6">
        <v>118258.42827</v>
      </c>
    </row>
    <row r="136" spans="1:5" ht="12.75" customHeight="1">
      <c r="A136" s="2"/>
      <c r="B136" s="2"/>
      <c r="C136" s="2"/>
      <c r="D136" s="2"/>
      <c r="E136" s="2"/>
    </row>
  </sheetData>
  <sheetProtection/>
  <mergeCells count="17">
    <mergeCell ref="A8:F8"/>
    <mergeCell ref="A9:F9"/>
    <mergeCell ref="A10:F10"/>
    <mergeCell ref="A11:F11"/>
    <mergeCell ref="A1:E1"/>
    <mergeCell ref="A2:E2"/>
    <mergeCell ref="A3:E3"/>
    <mergeCell ref="A4:E4"/>
    <mergeCell ref="A5:E5"/>
    <mergeCell ref="A7:F7"/>
    <mergeCell ref="D12:E12"/>
    <mergeCell ref="A135:D135"/>
    <mergeCell ref="E13:E14"/>
    <mergeCell ref="A13:A14"/>
    <mergeCell ref="B13:B14"/>
    <mergeCell ref="C13:C14"/>
    <mergeCell ref="D13:D14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Olga</cp:lastModifiedBy>
  <cp:lastPrinted>2016-12-27T13:33:53Z</cp:lastPrinted>
  <dcterms:created xsi:type="dcterms:W3CDTF">2016-12-27T13:01:52Z</dcterms:created>
  <dcterms:modified xsi:type="dcterms:W3CDTF">2017-01-10T08:43:20Z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2\AppData\Local\Кейсистемс\Бюджет-КС\ReportManager\sqr_info_isp_budg_2016_7.xls</vt:lpwstr>
  </property>
</Properties>
</file>